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41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<sst xmlns="http://schemas.openxmlformats.org/spreadsheetml/2006/main" count="402" uniqueCount="137">
  <si>
    <t>Days</t>
  </si>
  <si>
    <t>Date</t>
  </si>
  <si>
    <t xml:space="preserve">Distance (km) </t>
  </si>
  <si>
    <r>
      <t>Places</t>
    </r>
    <r>
      <rPr>
        <sz val="10"/>
        <rFont val="Arial Cyr"/>
        <family val="2"/>
      </rPr>
      <t>, intermediate stops</t>
    </r>
  </si>
  <si>
    <t>Culture programme, attractions</t>
  </si>
  <si>
    <t>Accommodation</t>
  </si>
  <si>
    <t>.07,</t>
  </si>
  <si>
    <t>sa</t>
  </si>
  <si>
    <t>Severomorsk</t>
  </si>
  <si>
    <t>RUSSIA</t>
  </si>
  <si>
    <t>the ceremonial start of the cycling tour</t>
  </si>
  <si>
    <t>Murmansk</t>
  </si>
  <si>
    <t>————-</t>
  </si>
  <si>
    <t>—————</t>
  </si>
  <si>
    <t xml:space="preserve"> </t>
  </si>
  <si>
    <t>su</t>
  </si>
  <si>
    <t>Pechenga</t>
  </si>
  <si>
    <t>the Trifonov Pechengsky monastery</t>
  </si>
  <si>
    <t>Memorial grove for German soldiers and officers of the 2nd World War</t>
  </si>
  <si>
    <t>Nikel</t>
  </si>
  <si>
    <t>Museum of Local History and Culture</t>
  </si>
  <si>
    <t>The Palace of Sport</t>
  </si>
  <si>
    <t>mo</t>
  </si>
  <si>
    <t>Industrial Complex Pechenganikel</t>
  </si>
  <si>
    <t>Borisoglebsk</t>
  </si>
  <si>
    <t>the Church of SS.Boris and Gleb, hydro electricity plant</t>
  </si>
  <si>
    <t>Storskog</t>
  </si>
  <si>
    <t>The only border crossing point between Russia and Norway</t>
  </si>
  <si>
    <t>Kirkenes</t>
  </si>
  <si>
    <t>NORWAY</t>
  </si>
  <si>
    <t>tu</t>
  </si>
  <si>
    <t>we</t>
  </si>
  <si>
    <t>th</t>
  </si>
  <si>
    <t>fr</t>
  </si>
  <si>
    <t>———————————————-</t>
  </si>
  <si>
    <t>—————————————————————————————————</t>
  </si>
  <si>
    <r>
      <t>—————————————————————-</t>
    </r>
    <r>
      <rPr>
        <u val="single"/>
        <sz val="10"/>
        <rFont val="Arial Cyr"/>
        <family val="2"/>
      </rPr>
      <t xml:space="preserve">  </t>
    </r>
    <r>
      <rPr>
        <sz val="10"/>
        <rFont val="Arial Cyr"/>
        <family val="0"/>
      </rPr>
      <t xml:space="preserve"> </t>
    </r>
  </si>
  <si>
    <t>Tana Bru</t>
  </si>
  <si>
    <t>——————————————-</t>
  </si>
  <si>
    <t>Karasjok</t>
  </si>
  <si>
    <t>Lakselv</t>
  </si>
  <si>
    <t>Alta</t>
  </si>
  <si>
    <t>Alta Museum</t>
  </si>
  <si>
    <t>Storslett</t>
  </si>
  <si>
    <t>By ferries across the fjords</t>
  </si>
  <si>
    <t>Tromsø</t>
  </si>
  <si>
    <t>FINLAND</t>
  </si>
  <si>
    <t>Tornio</t>
  </si>
  <si>
    <t>.08,</t>
  </si>
  <si>
    <t>Rovaniemi</t>
  </si>
  <si>
    <t>Meeting with representatives of “Finland – Russia” society</t>
  </si>
  <si>
    <t>Salla</t>
  </si>
  <si>
    <t>Kandalaksha</t>
  </si>
  <si>
    <t>Kola atomic power station</t>
  </si>
  <si>
    <t>Olenegorsk</t>
  </si>
  <si>
    <t>the ceremonial finish of the cycling tour</t>
  </si>
  <si>
    <t xml:space="preserve"> Total:</t>
  </si>
  <si>
    <t>Average  per day</t>
  </si>
  <si>
    <t>visit to the Olenegorsk Mining and Ore-Separating Industrial Complex</t>
  </si>
  <si>
    <t>Polyarnye Zory</t>
  </si>
  <si>
    <t>Kemijärvi</t>
  </si>
  <si>
    <t xml:space="preserve">Sport hall </t>
  </si>
  <si>
    <t>Haparanda</t>
  </si>
  <si>
    <t>SWEDEN</t>
  </si>
  <si>
    <t>Luleå</t>
  </si>
  <si>
    <t>visit to the office of the Barents Road Society</t>
  </si>
  <si>
    <t>Älvsbyn</t>
  </si>
  <si>
    <t>Arvidsjaur</t>
  </si>
  <si>
    <t>Arjeplog</t>
  </si>
  <si>
    <t>Junkerdal</t>
  </si>
  <si>
    <t>Fauske</t>
  </si>
  <si>
    <t>Bodø</t>
  </si>
  <si>
    <t>Svolvær</t>
  </si>
  <si>
    <t>Harstad</t>
  </si>
  <si>
    <t>Sortland</t>
  </si>
  <si>
    <t>Sami Parliament, Sapmi theme park</t>
  </si>
  <si>
    <t>The bank of the Zapadnaya Litza river</t>
  </si>
  <si>
    <t>in tents</t>
  </si>
  <si>
    <t>museum of local history, Kandalaksha aluminium plant</t>
  </si>
  <si>
    <t>Tornio River’s Valley Museum, Outokumpu plant</t>
  </si>
  <si>
    <t>Breivikeidet-Svensby</t>
  </si>
  <si>
    <t>Lyngseidet-Olderdalen</t>
  </si>
  <si>
    <t>By ferries across the fjords, Lyngen Alps</t>
  </si>
  <si>
    <t>Fiskebøl-Melbu</t>
  </si>
  <si>
    <t>Flesnes-Refsnes</t>
  </si>
  <si>
    <t xml:space="preserve"> German fortifications "Steinberg"</t>
  </si>
  <si>
    <t>The Valley of Glory</t>
  </si>
  <si>
    <t>monument to the defenders of the Polar areas 1941-1944</t>
  </si>
  <si>
    <t>Lakselv IL meeting room</t>
  </si>
  <si>
    <t>garage</t>
  </si>
  <si>
    <t>Sandnes Camping</t>
  </si>
  <si>
    <t>Skjelnan Skole</t>
  </si>
  <si>
    <t>Gammelstad Church Town, The House of Technology</t>
  </si>
  <si>
    <t>Galtispouda view point, The Silver Museum</t>
  </si>
  <si>
    <t>Arcus Camping</t>
  </si>
  <si>
    <t>Renvallen's Cabin village</t>
  </si>
  <si>
    <t>Junkerdal Turistsenter</t>
  </si>
  <si>
    <t>Kraja Fritidsanlägging</t>
  </si>
  <si>
    <t>Bodøsjøen Camping</t>
  </si>
  <si>
    <t>Harstad Camping</t>
  </si>
  <si>
    <t>Buktamo Veikro &amp; Camping</t>
  </si>
  <si>
    <t xml:space="preserve">The Bishop of Murmansk and Monchegorsk Eparkhy Simon blesses the participants </t>
  </si>
  <si>
    <t>Kirkenesdagene Festival</t>
  </si>
  <si>
    <t>visit to the office of The Barents Secretariat</t>
  </si>
  <si>
    <t>Schedule of the Barents region Children’s and Youth cycling tour, 2006 (project)</t>
  </si>
  <si>
    <t>Vardø</t>
  </si>
  <si>
    <t>Santa Claus village, Ounaksen Pyörä-Pojat cycling club, Arktikum</t>
  </si>
  <si>
    <t>Vesihiisi swimming pool</t>
  </si>
  <si>
    <t>Stora Enson Kemijärvi paper-mill</t>
  </si>
  <si>
    <t>The youth centre Hilla</t>
  </si>
  <si>
    <t>Båtskärsnäs</t>
  </si>
  <si>
    <t>Camping</t>
  </si>
  <si>
    <t>Saltstraumen, Norwegian Aviation Museum, Bodø Cykelklubb</t>
  </si>
  <si>
    <t>Moskenes</t>
  </si>
  <si>
    <t>by ferry</t>
  </si>
  <si>
    <t>Leknes</t>
  </si>
  <si>
    <t>meeting with Lofoten's cycling club</t>
  </si>
  <si>
    <t>Bøstad</t>
  </si>
  <si>
    <t>Lofotr - The Viking Museum at Borg</t>
  </si>
  <si>
    <t>Knutmarka holiday centre</t>
  </si>
  <si>
    <t>Moen</t>
  </si>
  <si>
    <t>Larseng-Vikran</t>
  </si>
  <si>
    <t>By ferries across Rystraumen</t>
  </si>
  <si>
    <t>Polaria, Polar Museum</t>
  </si>
  <si>
    <t>Levajok</t>
  </si>
  <si>
    <t>Levajok holiday centre</t>
  </si>
  <si>
    <t>Youth House</t>
  </si>
  <si>
    <t>transfer by bus to Vardø</t>
  </si>
  <si>
    <t>Music School</t>
  </si>
  <si>
    <t>Andersgrotta Cave, Frontier Museum</t>
  </si>
  <si>
    <t>Varangerrittet cycling marathon</t>
  </si>
  <si>
    <t>Bjørnvatn mining area, Swimming pool</t>
  </si>
  <si>
    <t>KaraLaks group cycling race  Lakselv-Karasjok, 75 km</t>
  </si>
  <si>
    <t>Tanatråket group cycling race  Levajok-Tana Bru, 100 km</t>
  </si>
  <si>
    <t>visit to Harstad Cykelklubb, Grottebadet water park</t>
  </si>
  <si>
    <t>visit to Arvidsjaurs Cykelklubb, Inspection Trolley Ride, view point tower</t>
  </si>
  <si>
    <t>the Partisan museum in Kiberg, Vardøhus Fort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</si>
</sst>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2"/>
    </font>
    <font>
      <u val="single"/>
      <sz val="10"/>
      <name val="Arial Cyr"/>
      <family val="2"/>
    </font>
    <font>
      <b/>
      <sz val="9"/>
      <name val="Arial Narrow"/>
      <family val="2"/>
    </font>
    <font>
      <sz val="9"/>
      <name val="Arial Cyr"/>
      <family val="2"/>
    </font>
    <font>
      <sz val="9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49" fontId="0" fillId="0" borderId="4" xfId="0" applyNumberForma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49" fontId="0" fillId="0" borderId="0" xfId="0" applyNumberForma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9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0" fontId="4" fillId="0" borderId="9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ill="1" applyBorder="1" applyAlignment="1">
      <alignment horizontal="left" vertical="center"/>
    </xf>
    <xf numFmtId="0" fontId="5" fillId="0" borderId="0" xfId="0" applyFont="1" applyAlignment="1">
      <alignment/>
    </xf>
    <xf numFmtId="0" fontId="4" fillId="0" borderId="6" xfId="0" applyFont="1" applyBorder="1" applyAlignment="1">
      <alignment/>
    </xf>
    <xf numFmtId="0" fontId="3" fillId="0" borderId="8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1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" fillId="0" borderId="6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2" xfId="0" applyFill="1" applyBorder="1" applyAlignment="1">
      <alignment horizontal="left" vertical="center"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2" xfId="0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1" fillId="2" borderId="0" xfId="0" applyFont="1" applyFill="1" applyAlignment="1">
      <alignment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5" fillId="0" borderId="14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4" xfId="0" applyFont="1" applyBorder="1" applyAlignment="1">
      <alignment/>
    </xf>
    <xf numFmtId="0" fontId="0" fillId="0" borderId="3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/>
    </xf>
    <xf numFmtId="0" fontId="9" fillId="0" borderId="2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5.25390625" style="0" customWidth="1"/>
    <col min="2" max="3" width="3.25390625" style="0" customWidth="1"/>
    <col min="4" max="4" width="2.75390625" style="0" customWidth="1"/>
    <col min="5" max="5" width="5.375" style="0" customWidth="1"/>
    <col min="6" max="6" width="14.75390625" style="0" customWidth="1"/>
    <col min="7" max="7" width="10.75390625" style="0" customWidth="1"/>
    <col min="8" max="8" width="58.75390625" style="0" customWidth="1"/>
    <col min="9" max="9" width="31.625" style="0" customWidth="1"/>
    <col min="10" max="10" width="2.25390625" style="0" customWidth="1"/>
  </cols>
  <sheetData>
    <row r="1" spans="1:9" ht="12.75">
      <c r="A1" s="100" t="s">
        <v>104</v>
      </c>
      <c r="B1" s="100"/>
      <c r="C1" s="100"/>
      <c r="D1" s="100"/>
      <c r="E1" s="100"/>
      <c r="F1" s="100"/>
      <c r="G1" s="100"/>
      <c r="H1" s="100"/>
      <c r="I1" s="100"/>
    </row>
    <row r="2" spans="1:9" ht="36" customHeight="1">
      <c r="A2" s="1" t="s">
        <v>0</v>
      </c>
      <c r="B2" s="101" t="s">
        <v>1</v>
      </c>
      <c r="C2" s="102"/>
      <c r="D2" s="103"/>
      <c r="E2" s="2" t="s">
        <v>2</v>
      </c>
      <c r="F2" s="104" t="s">
        <v>3</v>
      </c>
      <c r="G2" s="103"/>
      <c r="H2" s="1" t="s">
        <v>4</v>
      </c>
      <c r="I2" s="1" t="s">
        <v>5</v>
      </c>
    </row>
    <row r="3" spans="1:9" ht="13.5">
      <c r="A3" s="3">
        <v>1</v>
      </c>
      <c r="B3" s="4">
        <v>5</v>
      </c>
      <c r="C3" s="5" t="s">
        <v>6</v>
      </c>
      <c r="D3" s="6" t="s">
        <v>31</v>
      </c>
      <c r="E3" s="3">
        <v>150</v>
      </c>
      <c r="F3" s="7" t="s">
        <v>8</v>
      </c>
      <c r="G3" s="8" t="s">
        <v>9</v>
      </c>
      <c r="H3" s="9" t="s">
        <v>10</v>
      </c>
      <c r="I3" s="10"/>
    </row>
    <row r="4" spans="1:9" ht="12.75">
      <c r="A4" s="11"/>
      <c r="B4" s="12"/>
      <c r="C4" s="13"/>
      <c r="D4" s="6"/>
      <c r="E4" s="11"/>
      <c r="F4" s="14" t="s">
        <v>11</v>
      </c>
      <c r="G4" s="15"/>
      <c r="H4" s="16" t="s">
        <v>10</v>
      </c>
      <c r="I4" s="17"/>
    </row>
    <row r="5" spans="1:9" ht="12.75">
      <c r="A5" s="11"/>
      <c r="B5" s="12"/>
      <c r="C5" s="13"/>
      <c r="D5" s="6"/>
      <c r="E5" s="11"/>
      <c r="F5" s="18"/>
      <c r="G5" s="19"/>
      <c r="H5" s="80" t="s">
        <v>101</v>
      </c>
      <c r="I5" s="17"/>
    </row>
    <row r="6" spans="1:9" ht="12.75">
      <c r="A6" s="23" t="s">
        <v>12</v>
      </c>
      <c r="B6" s="24" t="s">
        <v>13</v>
      </c>
      <c r="C6" s="25"/>
      <c r="D6" s="26"/>
      <c r="E6" s="27" t="s">
        <v>13</v>
      </c>
      <c r="F6" s="7" t="s">
        <v>54</v>
      </c>
      <c r="G6" s="62"/>
      <c r="H6" s="82" t="s">
        <v>58</v>
      </c>
      <c r="I6" s="67" t="s">
        <v>21</v>
      </c>
    </row>
    <row r="7" spans="1:10" ht="13.5">
      <c r="A7" s="11">
        <v>2</v>
      </c>
      <c r="B7" s="12">
        <v>6</v>
      </c>
      <c r="C7" s="13" t="s">
        <v>6</v>
      </c>
      <c r="D7" s="6" t="s">
        <v>32</v>
      </c>
      <c r="E7" s="39">
        <v>136</v>
      </c>
      <c r="F7" s="60" t="s">
        <v>59</v>
      </c>
      <c r="G7" s="36"/>
      <c r="H7" s="30" t="s">
        <v>53</v>
      </c>
      <c r="I7" s="38"/>
      <c r="J7" t="s">
        <v>14</v>
      </c>
    </row>
    <row r="8" spans="1:10" ht="12.75">
      <c r="A8" s="31" t="s">
        <v>12</v>
      </c>
      <c r="B8" s="32" t="s">
        <v>13</v>
      </c>
      <c r="C8" s="33"/>
      <c r="D8" s="26"/>
      <c r="E8" s="27" t="s">
        <v>13</v>
      </c>
      <c r="F8" s="61" t="s">
        <v>52</v>
      </c>
      <c r="G8" s="28"/>
      <c r="H8" s="29" t="s">
        <v>78</v>
      </c>
      <c r="I8" s="67" t="s">
        <v>21</v>
      </c>
      <c r="J8" t="s">
        <v>14</v>
      </c>
    </row>
    <row r="9" spans="1:10" ht="12.75">
      <c r="A9" s="11">
        <v>3</v>
      </c>
      <c r="B9" s="12">
        <v>7</v>
      </c>
      <c r="C9" s="13" t="s">
        <v>6</v>
      </c>
      <c r="D9" s="6" t="s">
        <v>33</v>
      </c>
      <c r="E9" s="11">
        <v>165</v>
      </c>
      <c r="F9" s="42" t="s">
        <v>34</v>
      </c>
      <c r="G9" s="19"/>
      <c r="H9" s="27" t="s">
        <v>35</v>
      </c>
      <c r="I9" s="27" t="s">
        <v>35</v>
      </c>
      <c r="J9" t="s">
        <v>14</v>
      </c>
    </row>
    <row r="10" spans="1:9" ht="13.5">
      <c r="A10" s="31" t="s">
        <v>12</v>
      </c>
      <c r="B10" s="32" t="s">
        <v>13</v>
      </c>
      <c r="C10" s="33"/>
      <c r="D10" s="26"/>
      <c r="E10" s="27" t="s">
        <v>13</v>
      </c>
      <c r="F10" s="66" t="s">
        <v>51</v>
      </c>
      <c r="G10" s="83" t="s">
        <v>46</v>
      </c>
      <c r="H10" s="17"/>
      <c r="I10" s="38" t="s">
        <v>61</v>
      </c>
    </row>
    <row r="11" spans="1:10" ht="12.75">
      <c r="A11" s="11">
        <v>4</v>
      </c>
      <c r="B11" s="12">
        <v>8</v>
      </c>
      <c r="C11" s="13" t="s">
        <v>6</v>
      </c>
      <c r="D11" s="6" t="s">
        <v>7</v>
      </c>
      <c r="E11" s="11">
        <v>151</v>
      </c>
      <c r="F11" s="41" t="s">
        <v>60</v>
      </c>
      <c r="G11" s="19"/>
      <c r="H11" s="77" t="s">
        <v>108</v>
      </c>
      <c r="I11" s="43"/>
      <c r="J11" t="s">
        <v>14</v>
      </c>
    </row>
    <row r="12" spans="1:10" ht="12.75">
      <c r="A12" s="17"/>
      <c r="B12" s="84"/>
      <c r="C12" s="65"/>
      <c r="D12" s="85"/>
      <c r="F12" s="34" t="s">
        <v>38</v>
      </c>
      <c r="G12" s="19"/>
      <c r="H12" s="23" t="s">
        <v>35</v>
      </c>
      <c r="I12" s="43" t="s">
        <v>36</v>
      </c>
      <c r="J12" t="s">
        <v>14</v>
      </c>
    </row>
    <row r="13" spans="1:10" ht="12.75">
      <c r="A13" s="31" t="s">
        <v>12</v>
      </c>
      <c r="B13" s="32" t="s">
        <v>13</v>
      </c>
      <c r="C13" s="33"/>
      <c r="D13" s="26"/>
      <c r="E13" s="27" t="s">
        <v>13</v>
      </c>
      <c r="F13" s="48" t="s">
        <v>49</v>
      </c>
      <c r="G13" s="26"/>
      <c r="H13" s="16" t="s">
        <v>106</v>
      </c>
      <c r="I13" s="43" t="s">
        <v>109</v>
      </c>
      <c r="J13" t="s">
        <v>14</v>
      </c>
    </row>
    <row r="14" spans="1:10" ht="12.75">
      <c r="A14" s="11">
        <v>5</v>
      </c>
      <c r="B14" s="32">
        <v>9</v>
      </c>
      <c r="C14" s="13" t="s">
        <v>6</v>
      </c>
      <c r="D14" s="6" t="s">
        <v>15</v>
      </c>
      <c r="E14" s="11"/>
      <c r="F14" s="42"/>
      <c r="G14" s="19"/>
      <c r="H14" s="16" t="s">
        <v>50</v>
      </c>
      <c r="I14" s="43"/>
      <c r="J14" t="s">
        <v>14</v>
      </c>
    </row>
    <row r="15" spans="1:10" ht="12.75">
      <c r="A15" s="31" t="s">
        <v>12</v>
      </c>
      <c r="B15" s="32" t="s">
        <v>13</v>
      </c>
      <c r="C15" s="33"/>
      <c r="D15" s="26"/>
      <c r="E15" s="27" t="s">
        <v>13</v>
      </c>
      <c r="F15" s="48" t="s">
        <v>49</v>
      </c>
      <c r="G15" s="26"/>
      <c r="H15" t="s">
        <v>107</v>
      </c>
      <c r="I15" s="43"/>
      <c r="J15" t="s">
        <v>14</v>
      </c>
    </row>
    <row r="16" spans="1:10" ht="12.75">
      <c r="A16" s="11">
        <v>6</v>
      </c>
      <c r="B16" s="32">
        <v>10</v>
      </c>
      <c r="C16" s="13" t="s">
        <v>6</v>
      </c>
      <c r="D16" s="6" t="s">
        <v>22</v>
      </c>
      <c r="E16" s="11">
        <v>136</v>
      </c>
      <c r="F16" s="42" t="s">
        <v>34</v>
      </c>
      <c r="G16" s="19"/>
      <c r="H16" s="27" t="s">
        <v>35</v>
      </c>
      <c r="I16" s="43" t="s">
        <v>36</v>
      </c>
      <c r="J16" t="s">
        <v>14</v>
      </c>
    </row>
    <row r="17" spans="1:10" ht="12.75">
      <c r="A17" s="31" t="s">
        <v>12</v>
      </c>
      <c r="B17" s="32" t="s">
        <v>13</v>
      </c>
      <c r="C17" s="33"/>
      <c r="D17" s="26"/>
      <c r="E17" s="27" t="s">
        <v>13</v>
      </c>
      <c r="F17" s="7" t="s">
        <v>47</v>
      </c>
      <c r="G17" s="26"/>
      <c r="H17" s="16" t="s">
        <v>79</v>
      </c>
      <c r="I17" s="38" t="s">
        <v>61</v>
      </c>
      <c r="J17" t="s">
        <v>14</v>
      </c>
    </row>
    <row r="18" spans="1:10" ht="13.5">
      <c r="A18" s="11">
        <v>7</v>
      </c>
      <c r="B18" s="32">
        <v>11</v>
      </c>
      <c r="C18" s="13" t="s">
        <v>6</v>
      </c>
      <c r="D18" s="6" t="s">
        <v>30</v>
      </c>
      <c r="E18" s="11">
        <v>43</v>
      </c>
      <c r="F18" s="42" t="s">
        <v>62</v>
      </c>
      <c r="G18" s="47" t="s">
        <v>63</v>
      </c>
      <c r="H18" s="78" t="s">
        <v>65</v>
      </c>
      <c r="I18" s="38"/>
      <c r="J18" t="s">
        <v>14</v>
      </c>
    </row>
    <row r="19" spans="1:10" ht="12.75">
      <c r="A19" s="31" t="s">
        <v>12</v>
      </c>
      <c r="B19" s="32" t="s">
        <v>13</v>
      </c>
      <c r="C19" s="33"/>
      <c r="D19" s="26"/>
      <c r="E19" s="27" t="s">
        <v>13</v>
      </c>
      <c r="F19" s="48" t="s">
        <v>110</v>
      </c>
      <c r="G19" s="26"/>
      <c r="H19" s="16"/>
      <c r="I19" s="43" t="s">
        <v>111</v>
      </c>
      <c r="J19" t="s">
        <v>14</v>
      </c>
    </row>
    <row r="20" spans="1:10" ht="12.75">
      <c r="A20" s="11">
        <v>8</v>
      </c>
      <c r="B20" s="32">
        <v>12</v>
      </c>
      <c r="C20" s="13" t="s">
        <v>6</v>
      </c>
      <c r="D20" s="26" t="s">
        <v>31</v>
      </c>
      <c r="E20" s="11">
        <v>150</v>
      </c>
      <c r="F20" s="42" t="s">
        <v>34</v>
      </c>
      <c r="G20" s="19"/>
      <c r="H20" s="27" t="s">
        <v>35</v>
      </c>
      <c r="I20" s="27" t="s">
        <v>35</v>
      </c>
      <c r="J20" t="s">
        <v>14</v>
      </c>
    </row>
    <row r="21" spans="1:10" ht="12.75">
      <c r="A21" s="31" t="s">
        <v>12</v>
      </c>
      <c r="B21" s="32" t="s">
        <v>13</v>
      </c>
      <c r="C21" s="33"/>
      <c r="D21" s="26"/>
      <c r="E21" s="27" t="s">
        <v>13</v>
      </c>
      <c r="F21" s="7" t="s">
        <v>64</v>
      </c>
      <c r="G21" s="19"/>
      <c r="H21" s="41" t="s">
        <v>92</v>
      </c>
      <c r="I21" s="17" t="s">
        <v>94</v>
      </c>
      <c r="J21" t="s">
        <v>14</v>
      </c>
    </row>
    <row r="22" spans="1:9" ht="12.75">
      <c r="A22" s="11">
        <v>9</v>
      </c>
      <c r="B22" s="32">
        <v>13</v>
      </c>
      <c r="C22" s="13" t="s">
        <v>6</v>
      </c>
      <c r="D22" s="26" t="s">
        <v>32</v>
      </c>
      <c r="E22" s="27"/>
      <c r="F22" s="7"/>
      <c r="G22" s="19"/>
      <c r="H22" s="41"/>
      <c r="I22" s="17"/>
    </row>
    <row r="23" spans="1:9" ht="12.75">
      <c r="A23" s="31" t="s">
        <v>12</v>
      </c>
      <c r="B23" s="32" t="s">
        <v>13</v>
      </c>
      <c r="C23" s="33"/>
      <c r="D23" s="26"/>
      <c r="E23" s="27" t="s">
        <v>13</v>
      </c>
      <c r="F23" s="7" t="s">
        <v>64</v>
      </c>
      <c r="G23" s="19"/>
      <c r="H23" s="41"/>
      <c r="I23" s="17"/>
    </row>
    <row r="24" spans="1:9" ht="12.75">
      <c r="A24" s="11">
        <v>10</v>
      </c>
      <c r="B24" s="12">
        <v>14</v>
      </c>
      <c r="C24" s="13" t="s">
        <v>6</v>
      </c>
      <c r="D24" s="6" t="s">
        <v>33</v>
      </c>
      <c r="E24" s="11">
        <v>153</v>
      </c>
      <c r="F24" s="86" t="s">
        <v>66</v>
      </c>
      <c r="G24" s="21"/>
      <c r="H24" s="30"/>
      <c r="I24" s="22"/>
    </row>
    <row r="25" spans="1:10" ht="12.75">
      <c r="A25" s="31" t="s">
        <v>12</v>
      </c>
      <c r="B25" s="32" t="s">
        <v>13</v>
      </c>
      <c r="C25" s="33"/>
      <c r="D25" s="26"/>
      <c r="E25" s="27" t="s">
        <v>13</v>
      </c>
      <c r="F25" s="7" t="s">
        <v>67</v>
      </c>
      <c r="G25" s="26"/>
      <c r="H25" s="41" t="s">
        <v>135</v>
      </c>
      <c r="I25" s="43" t="s">
        <v>95</v>
      </c>
      <c r="J25" t="s">
        <v>14</v>
      </c>
    </row>
    <row r="26" spans="1:10" ht="12.75">
      <c r="A26" s="11">
        <v>11</v>
      </c>
      <c r="B26" s="12">
        <v>15</v>
      </c>
      <c r="C26" s="13" t="s">
        <v>6</v>
      </c>
      <c r="D26" s="6" t="s">
        <v>7</v>
      </c>
      <c r="E26" s="11">
        <v>85</v>
      </c>
      <c r="F26" s="42" t="s">
        <v>34</v>
      </c>
      <c r="G26" s="19"/>
      <c r="H26" s="27" t="s">
        <v>35</v>
      </c>
      <c r="I26" s="43" t="s">
        <v>36</v>
      </c>
      <c r="J26" s="65" t="s">
        <v>14</v>
      </c>
    </row>
    <row r="27" spans="1:10" ht="12.75">
      <c r="A27" s="31" t="s">
        <v>12</v>
      </c>
      <c r="B27" s="32" t="s">
        <v>13</v>
      </c>
      <c r="C27" s="33"/>
      <c r="D27" s="26"/>
      <c r="E27" s="27" t="s">
        <v>13</v>
      </c>
      <c r="F27" s="7" t="s">
        <v>68</v>
      </c>
      <c r="G27" s="19"/>
      <c r="H27" s="79" t="s">
        <v>93</v>
      </c>
      <c r="I27" s="43" t="s">
        <v>97</v>
      </c>
      <c r="J27" t="s">
        <v>14</v>
      </c>
    </row>
    <row r="28" spans="1:10" ht="12.75">
      <c r="A28" s="11">
        <v>12</v>
      </c>
      <c r="B28" s="12">
        <v>16</v>
      </c>
      <c r="C28" s="13" t="s">
        <v>6</v>
      </c>
      <c r="D28" s="6" t="s">
        <v>15</v>
      </c>
      <c r="E28" s="11">
        <v>140</v>
      </c>
      <c r="F28" s="42" t="s">
        <v>34</v>
      </c>
      <c r="G28" s="19"/>
      <c r="H28" s="27" t="s">
        <v>35</v>
      </c>
      <c r="I28" s="43" t="s">
        <v>36</v>
      </c>
      <c r="J28" t="s">
        <v>14</v>
      </c>
    </row>
    <row r="29" spans="1:10" ht="13.5">
      <c r="A29" s="31" t="s">
        <v>12</v>
      </c>
      <c r="B29" s="32" t="s">
        <v>13</v>
      </c>
      <c r="C29" s="33"/>
      <c r="D29" s="26"/>
      <c r="E29" s="27" t="s">
        <v>13</v>
      </c>
      <c r="F29" s="7" t="s">
        <v>69</v>
      </c>
      <c r="G29" s="36" t="s">
        <v>29</v>
      </c>
      <c r="H29" s="16"/>
      <c r="I29" s="38" t="s">
        <v>96</v>
      </c>
      <c r="J29" t="s">
        <v>14</v>
      </c>
    </row>
    <row r="30" spans="1:9" ht="12.75">
      <c r="A30" s="11">
        <v>13</v>
      </c>
      <c r="B30" s="12">
        <v>17</v>
      </c>
      <c r="C30" s="13" t="s">
        <v>6</v>
      </c>
      <c r="D30" s="6" t="s">
        <v>22</v>
      </c>
      <c r="E30" s="11">
        <v>150</v>
      </c>
      <c r="F30" s="42" t="s">
        <v>70</v>
      </c>
      <c r="G30" s="19"/>
      <c r="H30" s="27"/>
      <c r="I30" s="43"/>
    </row>
    <row r="31" spans="1:10" ht="12.75">
      <c r="A31" s="31" t="s">
        <v>12</v>
      </c>
      <c r="B31" s="32" t="s">
        <v>13</v>
      </c>
      <c r="C31" s="33"/>
      <c r="D31" s="26"/>
      <c r="E31" s="27" t="s">
        <v>13</v>
      </c>
      <c r="F31" s="61" t="s">
        <v>71</v>
      </c>
      <c r="G31" s="62"/>
      <c r="H31" s="82" t="s">
        <v>112</v>
      </c>
      <c r="I31" s="67" t="s">
        <v>98</v>
      </c>
      <c r="J31" t="s">
        <v>14</v>
      </c>
    </row>
    <row r="32" spans="1:9" ht="12.75">
      <c r="A32" s="11">
        <v>14</v>
      </c>
      <c r="B32" s="32">
        <v>18</v>
      </c>
      <c r="C32" s="13" t="s">
        <v>6</v>
      </c>
      <c r="D32" s="26" t="s">
        <v>30</v>
      </c>
      <c r="E32" s="27" t="s">
        <v>14</v>
      </c>
      <c r="F32" s="7"/>
      <c r="G32" s="26"/>
      <c r="H32" s="79"/>
      <c r="I32" s="43"/>
    </row>
    <row r="33" spans="1:9" ht="12.75">
      <c r="A33" s="31" t="s">
        <v>12</v>
      </c>
      <c r="B33" s="32" t="s">
        <v>13</v>
      </c>
      <c r="C33" s="33"/>
      <c r="D33" s="26"/>
      <c r="E33" s="27" t="s">
        <v>13</v>
      </c>
      <c r="F33" s="7" t="s">
        <v>71</v>
      </c>
      <c r="G33" s="26"/>
      <c r="H33" s="79"/>
      <c r="I33" s="43" t="s">
        <v>98</v>
      </c>
    </row>
    <row r="34" spans="1:10" ht="12.75">
      <c r="A34" s="11">
        <v>15</v>
      </c>
      <c r="B34" s="12">
        <v>19</v>
      </c>
      <c r="C34" s="13" t="s">
        <v>6</v>
      </c>
      <c r="D34" s="6" t="s">
        <v>31</v>
      </c>
      <c r="E34" s="11">
        <v>120</v>
      </c>
      <c r="F34" s="42" t="s">
        <v>113</v>
      </c>
      <c r="G34" s="19"/>
      <c r="H34" s="27" t="s">
        <v>114</v>
      </c>
      <c r="I34" s="27"/>
      <c r="J34" t="s">
        <v>14</v>
      </c>
    </row>
    <row r="35" spans="1:9" ht="12.75">
      <c r="A35" s="11"/>
      <c r="B35" s="12"/>
      <c r="C35" s="13"/>
      <c r="D35" s="6"/>
      <c r="E35" s="11"/>
      <c r="F35" s="42" t="s">
        <v>115</v>
      </c>
      <c r="G35" s="19"/>
      <c r="H35" s="19" t="s">
        <v>116</v>
      </c>
      <c r="I35" s="27"/>
    </row>
    <row r="36" spans="1:9" ht="12.75">
      <c r="A36" s="11"/>
      <c r="B36" s="12"/>
      <c r="C36" s="13"/>
      <c r="D36" s="6"/>
      <c r="E36" s="11"/>
      <c r="F36" s="42" t="s">
        <v>117</v>
      </c>
      <c r="G36" s="19"/>
      <c r="H36" s="19" t="s">
        <v>118</v>
      </c>
      <c r="I36" s="27"/>
    </row>
    <row r="37" spans="1:10" ht="12.75">
      <c r="A37" s="31" t="s">
        <v>12</v>
      </c>
      <c r="B37" s="32" t="s">
        <v>13</v>
      </c>
      <c r="C37" s="33"/>
      <c r="D37" s="26"/>
      <c r="E37" s="27" t="s">
        <v>13</v>
      </c>
      <c r="F37" s="63" t="s">
        <v>72</v>
      </c>
      <c r="G37" s="21"/>
      <c r="H37" s="45"/>
      <c r="I37" s="46" t="s">
        <v>119</v>
      </c>
      <c r="J37" t="s">
        <v>14</v>
      </c>
    </row>
    <row r="38" spans="1:10" ht="12.75">
      <c r="A38" s="11"/>
      <c r="B38" s="12"/>
      <c r="C38" s="13"/>
      <c r="D38" s="6"/>
      <c r="E38" s="11" t="s">
        <v>14</v>
      </c>
      <c r="F38" s="69" t="s">
        <v>83</v>
      </c>
      <c r="G38" s="28"/>
      <c r="H38" s="29" t="s">
        <v>44</v>
      </c>
      <c r="I38" s="43"/>
      <c r="J38" t="s">
        <v>14</v>
      </c>
    </row>
    <row r="39" spans="1:9" ht="12.75">
      <c r="A39" s="11">
        <v>16</v>
      </c>
      <c r="B39" s="12">
        <v>20</v>
      </c>
      <c r="C39" s="13" t="s">
        <v>6</v>
      </c>
      <c r="D39" s="6" t="s">
        <v>32</v>
      </c>
      <c r="E39" s="11">
        <v>141</v>
      </c>
      <c r="F39" s="68" t="s">
        <v>74</v>
      </c>
      <c r="G39" s="19"/>
      <c r="H39" s="41"/>
      <c r="I39" s="43"/>
    </row>
    <row r="40" spans="1:9" ht="12.75">
      <c r="A40" s="11"/>
      <c r="B40" s="12"/>
      <c r="C40" s="13"/>
      <c r="D40" s="6"/>
      <c r="E40" s="11"/>
      <c r="F40" s="68" t="s">
        <v>84</v>
      </c>
      <c r="G40" s="19"/>
      <c r="H40" s="41" t="s">
        <v>44</v>
      </c>
      <c r="I40" s="43"/>
    </row>
    <row r="41" spans="1:10" ht="12.75">
      <c r="A41" s="31" t="s">
        <v>12</v>
      </c>
      <c r="B41" s="32" t="s">
        <v>13</v>
      </c>
      <c r="C41" s="33"/>
      <c r="D41" s="26"/>
      <c r="E41" s="27" t="s">
        <v>13</v>
      </c>
      <c r="F41" s="61" t="s">
        <v>73</v>
      </c>
      <c r="G41" s="62"/>
      <c r="H41" s="29"/>
      <c r="I41" s="37" t="s">
        <v>99</v>
      </c>
      <c r="J41" t="s">
        <v>14</v>
      </c>
    </row>
    <row r="42" spans="1:9" ht="12.75">
      <c r="A42" s="11">
        <v>17</v>
      </c>
      <c r="B42" s="12">
        <v>21</v>
      </c>
      <c r="C42" s="13" t="s">
        <v>6</v>
      </c>
      <c r="D42" s="6" t="s">
        <v>33</v>
      </c>
      <c r="E42" s="27"/>
      <c r="F42" s="7"/>
      <c r="G42" s="26"/>
      <c r="H42" s="41"/>
      <c r="I42" s="38"/>
    </row>
    <row r="43" spans="1:9" ht="12.75">
      <c r="A43" s="31" t="s">
        <v>12</v>
      </c>
      <c r="B43" s="32" t="s">
        <v>13</v>
      </c>
      <c r="C43" s="33"/>
      <c r="D43" s="26"/>
      <c r="E43" s="27" t="s">
        <v>13</v>
      </c>
      <c r="F43" s="7" t="s">
        <v>73</v>
      </c>
      <c r="G43" s="26"/>
      <c r="H43" s="29" t="s">
        <v>134</v>
      </c>
      <c r="I43" s="38" t="s">
        <v>99</v>
      </c>
    </row>
    <row r="44" spans="1:10" ht="12.75">
      <c r="A44" s="11">
        <v>18</v>
      </c>
      <c r="B44" s="12">
        <v>22</v>
      </c>
      <c r="C44" s="13" t="s">
        <v>6</v>
      </c>
      <c r="D44" s="6" t="s">
        <v>7</v>
      </c>
      <c r="E44" s="11">
        <v>125</v>
      </c>
      <c r="F44" s="42" t="s">
        <v>34</v>
      </c>
      <c r="G44" s="19"/>
      <c r="H44" s="27" t="s">
        <v>35</v>
      </c>
      <c r="I44" s="43" t="s">
        <v>36</v>
      </c>
      <c r="J44" t="s">
        <v>14</v>
      </c>
    </row>
    <row r="45" spans="1:10" ht="12.75">
      <c r="A45" s="31" t="s">
        <v>12</v>
      </c>
      <c r="B45" s="32" t="s">
        <v>13</v>
      </c>
      <c r="C45" s="33"/>
      <c r="D45" s="26"/>
      <c r="E45" s="27" t="s">
        <v>13</v>
      </c>
      <c r="F45" s="7" t="s">
        <v>120</v>
      </c>
      <c r="G45" s="26"/>
      <c r="H45" s="16"/>
      <c r="I45" s="43" t="s">
        <v>100</v>
      </c>
      <c r="J45" t="s">
        <v>14</v>
      </c>
    </row>
    <row r="46" spans="1:10" ht="12.75">
      <c r="A46" s="11">
        <v>19</v>
      </c>
      <c r="B46" s="12">
        <v>23</v>
      </c>
      <c r="C46" s="13" t="s">
        <v>6</v>
      </c>
      <c r="D46" s="6" t="s">
        <v>15</v>
      </c>
      <c r="E46" s="11">
        <v>122</v>
      </c>
      <c r="F46" s="60" t="s">
        <v>121</v>
      </c>
      <c r="G46" s="85"/>
      <c r="H46" s="68" t="s">
        <v>122</v>
      </c>
      <c r="I46" s="27"/>
      <c r="J46" t="s">
        <v>14</v>
      </c>
    </row>
    <row r="47" spans="1:10" ht="12.75">
      <c r="A47" s="31" t="s">
        <v>12</v>
      </c>
      <c r="B47" s="32" t="s">
        <v>13</v>
      </c>
      <c r="C47" s="33"/>
      <c r="D47" s="26"/>
      <c r="E47" s="27" t="s">
        <v>13</v>
      </c>
      <c r="F47" s="61" t="s">
        <v>45</v>
      </c>
      <c r="G47" s="62"/>
      <c r="H47" s="53"/>
      <c r="I47" s="67" t="s">
        <v>91</v>
      </c>
      <c r="J47" t="s">
        <v>14</v>
      </c>
    </row>
    <row r="48" spans="1:10" ht="12.75">
      <c r="A48" s="11">
        <v>20</v>
      </c>
      <c r="B48" s="12">
        <v>24</v>
      </c>
      <c r="C48" s="13" t="s">
        <v>6</v>
      </c>
      <c r="D48" s="6" t="s">
        <v>22</v>
      </c>
      <c r="E48" s="11" t="s">
        <v>14</v>
      </c>
      <c r="F48" s="42"/>
      <c r="G48" s="19"/>
      <c r="H48" s="16" t="s">
        <v>123</v>
      </c>
      <c r="I48" s="27"/>
      <c r="J48" t="s">
        <v>14</v>
      </c>
    </row>
    <row r="49" spans="1:10" ht="12.75">
      <c r="A49" s="31" t="s">
        <v>12</v>
      </c>
      <c r="B49" s="32" t="s">
        <v>13</v>
      </c>
      <c r="C49" s="33"/>
      <c r="D49" s="26"/>
      <c r="E49" s="27" t="s">
        <v>13</v>
      </c>
      <c r="F49" s="7" t="s">
        <v>45</v>
      </c>
      <c r="G49" s="26"/>
      <c r="H49" s="16"/>
      <c r="I49" s="43"/>
      <c r="J49" t="s">
        <v>14</v>
      </c>
    </row>
    <row r="50" spans="1:10" ht="12.75">
      <c r="A50" s="11">
        <v>21</v>
      </c>
      <c r="B50" s="12">
        <v>25</v>
      </c>
      <c r="C50" s="13" t="s">
        <v>6</v>
      </c>
      <c r="D50" s="6" t="s">
        <v>30</v>
      </c>
      <c r="E50" s="11">
        <v>120</v>
      </c>
      <c r="F50" s="14" t="s">
        <v>80</v>
      </c>
      <c r="G50" s="28"/>
      <c r="H50" s="70" t="s">
        <v>82</v>
      </c>
      <c r="I50" s="72"/>
      <c r="J50" t="s">
        <v>14</v>
      </c>
    </row>
    <row r="51" spans="1:9" ht="12.75">
      <c r="A51" s="11"/>
      <c r="B51" s="12"/>
      <c r="C51" s="13"/>
      <c r="D51" s="6"/>
      <c r="E51" s="11"/>
      <c r="F51" s="68" t="s">
        <v>81</v>
      </c>
      <c r="G51" s="19"/>
      <c r="H51" s="71"/>
      <c r="I51" s="27" t="s">
        <v>90</v>
      </c>
    </row>
    <row r="52" spans="1:10" ht="12.75">
      <c r="A52" s="31" t="s">
        <v>12</v>
      </c>
      <c r="B52" s="32" t="s">
        <v>13</v>
      </c>
      <c r="C52" s="33"/>
      <c r="D52" s="26"/>
      <c r="E52" s="27" t="s">
        <v>13</v>
      </c>
      <c r="F52" s="7" t="s">
        <v>43</v>
      </c>
      <c r="G52" s="26"/>
      <c r="H52" s="27"/>
      <c r="I52" s="43"/>
      <c r="J52" t="s">
        <v>14</v>
      </c>
    </row>
    <row r="53" spans="1:10" ht="12.75">
      <c r="A53" s="11">
        <v>22</v>
      </c>
      <c r="B53" s="12">
        <v>26</v>
      </c>
      <c r="C53" s="13" t="s">
        <v>6</v>
      </c>
      <c r="D53" s="6" t="s">
        <v>31</v>
      </c>
      <c r="E53" s="11">
        <v>173</v>
      </c>
      <c r="F53" s="42" t="s">
        <v>34</v>
      </c>
      <c r="G53" s="19"/>
      <c r="H53" s="27" t="s">
        <v>35</v>
      </c>
      <c r="I53" s="43" t="s">
        <v>36</v>
      </c>
      <c r="J53" t="s">
        <v>14</v>
      </c>
    </row>
    <row r="54" spans="1:10" ht="12.75">
      <c r="A54" s="31" t="s">
        <v>12</v>
      </c>
      <c r="B54" s="32" t="s">
        <v>13</v>
      </c>
      <c r="C54" s="33"/>
      <c r="D54" s="26"/>
      <c r="E54" s="27" t="s">
        <v>13</v>
      </c>
      <c r="F54" s="7" t="s">
        <v>41</v>
      </c>
      <c r="G54" s="26"/>
      <c r="H54" s="16" t="s">
        <v>42</v>
      </c>
      <c r="I54" s="43" t="s">
        <v>89</v>
      </c>
      <c r="J54" t="s">
        <v>14</v>
      </c>
    </row>
    <row r="55" spans="1:10" ht="12.75">
      <c r="A55" s="11">
        <v>23</v>
      </c>
      <c r="B55" s="32">
        <v>27</v>
      </c>
      <c r="C55" s="13" t="s">
        <v>6</v>
      </c>
      <c r="D55" s="6" t="s">
        <v>32</v>
      </c>
      <c r="E55" s="11"/>
      <c r="F55" s="42"/>
      <c r="G55" s="19"/>
      <c r="H55" s="27"/>
      <c r="I55" s="43"/>
      <c r="J55" t="s">
        <v>14</v>
      </c>
    </row>
    <row r="56" spans="1:10" ht="12.75">
      <c r="A56" s="31" t="s">
        <v>12</v>
      </c>
      <c r="B56" s="32" t="s">
        <v>13</v>
      </c>
      <c r="C56" s="33"/>
      <c r="D56" s="26"/>
      <c r="E56" s="27" t="s">
        <v>13</v>
      </c>
      <c r="F56" s="7" t="s">
        <v>41</v>
      </c>
      <c r="G56" s="19"/>
      <c r="H56" s="79"/>
      <c r="I56" s="43"/>
      <c r="J56" t="s">
        <v>14</v>
      </c>
    </row>
    <row r="57" spans="1:10" ht="12.75">
      <c r="A57" s="11">
        <v>24</v>
      </c>
      <c r="B57" s="32">
        <v>28</v>
      </c>
      <c r="C57" s="13" t="s">
        <v>6</v>
      </c>
      <c r="D57" s="6" t="s">
        <v>33</v>
      </c>
      <c r="E57" s="11">
        <v>176</v>
      </c>
      <c r="F57" s="42" t="s">
        <v>34</v>
      </c>
      <c r="G57" s="19"/>
      <c r="H57" s="27" t="s">
        <v>35</v>
      </c>
      <c r="I57" s="43" t="s">
        <v>36</v>
      </c>
      <c r="J57" t="s">
        <v>14</v>
      </c>
    </row>
    <row r="58" spans="1:10" ht="12.75">
      <c r="A58" s="31" t="s">
        <v>12</v>
      </c>
      <c r="B58" s="32" t="s">
        <v>13</v>
      </c>
      <c r="C58" s="33"/>
      <c r="D58" s="26"/>
      <c r="E58" s="27" t="s">
        <v>13</v>
      </c>
      <c r="F58" s="7" t="s">
        <v>40</v>
      </c>
      <c r="G58" s="26"/>
      <c r="H58" s="44" t="s">
        <v>132</v>
      </c>
      <c r="I58" s="43" t="s">
        <v>88</v>
      </c>
      <c r="J58" t="s">
        <v>14</v>
      </c>
    </row>
    <row r="59" spans="1:10" ht="12.75">
      <c r="A59" s="11">
        <v>25</v>
      </c>
      <c r="B59" s="32">
        <v>29</v>
      </c>
      <c r="C59" s="13" t="s">
        <v>6</v>
      </c>
      <c r="D59" s="6" t="s">
        <v>7</v>
      </c>
      <c r="E59" s="11">
        <v>155</v>
      </c>
      <c r="F59" s="60" t="s">
        <v>39</v>
      </c>
      <c r="G59" s="26" t="s">
        <v>14</v>
      </c>
      <c r="H59" s="16" t="s">
        <v>75</v>
      </c>
      <c r="I59" s="38"/>
      <c r="J59" t="s">
        <v>14</v>
      </c>
    </row>
    <row r="60" spans="1:9" ht="12.75">
      <c r="A60" s="31" t="s">
        <v>12</v>
      </c>
      <c r="B60" s="32" t="s">
        <v>13</v>
      </c>
      <c r="C60" s="33"/>
      <c r="D60" s="26"/>
      <c r="E60" s="27" t="s">
        <v>13</v>
      </c>
      <c r="F60" s="61" t="s">
        <v>124</v>
      </c>
      <c r="G60" s="62"/>
      <c r="H60" s="90" t="s">
        <v>133</v>
      </c>
      <c r="I60" s="37" t="s">
        <v>125</v>
      </c>
    </row>
    <row r="61" spans="1:10" ht="12.75">
      <c r="A61" s="11">
        <v>26</v>
      </c>
      <c r="B61" s="32">
        <v>30</v>
      </c>
      <c r="C61" s="13" t="s">
        <v>6</v>
      </c>
      <c r="D61" s="6" t="s">
        <v>15</v>
      </c>
      <c r="E61" s="11">
        <v>250</v>
      </c>
      <c r="F61" s="60" t="s">
        <v>37</v>
      </c>
      <c r="G61" s="26"/>
      <c r="H61" s="16"/>
      <c r="I61" s="17"/>
      <c r="J61" t="s">
        <v>14</v>
      </c>
    </row>
    <row r="62" spans="1:10" ht="12.75">
      <c r="A62" s="31" t="s">
        <v>12</v>
      </c>
      <c r="B62" s="32" t="s">
        <v>13</v>
      </c>
      <c r="C62" s="33"/>
      <c r="D62" s="26"/>
      <c r="E62" s="27" t="s">
        <v>13</v>
      </c>
      <c r="F62" s="61" t="s">
        <v>28</v>
      </c>
      <c r="G62" s="53"/>
      <c r="H62" s="91"/>
      <c r="I62" s="10" t="s">
        <v>126</v>
      </c>
      <c r="J62" t="s">
        <v>14</v>
      </c>
    </row>
    <row r="63" spans="1:10" ht="12.75">
      <c r="A63" s="11">
        <v>27</v>
      </c>
      <c r="B63" s="32">
        <v>31</v>
      </c>
      <c r="C63" s="13" t="s">
        <v>6</v>
      </c>
      <c r="D63" s="6" t="s">
        <v>22</v>
      </c>
      <c r="E63" s="11" t="s">
        <v>14</v>
      </c>
      <c r="F63" s="42"/>
      <c r="G63" s="19"/>
      <c r="H63" s="81" t="s">
        <v>103</v>
      </c>
      <c r="I63" s="43"/>
      <c r="J63" t="s">
        <v>14</v>
      </c>
    </row>
    <row r="64" spans="1:10" ht="13.5">
      <c r="A64" s="31" t="s">
        <v>12</v>
      </c>
      <c r="B64" s="32" t="s">
        <v>13</v>
      </c>
      <c r="C64" s="33"/>
      <c r="D64" s="26"/>
      <c r="E64" s="27" t="s">
        <v>13</v>
      </c>
      <c r="F64" s="73" t="s">
        <v>28</v>
      </c>
      <c r="G64" s="64"/>
      <c r="H64" s="93" t="s">
        <v>129</v>
      </c>
      <c r="I64" s="22" t="s">
        <v>126</v>
      </c>
      <c r="J64" t="s">
        <v>14</v>
      </c>
    </row>
    <row r="65" spans="1:9" ht="12.75">
      <c r="A65" s="11">
        <v>28</v>
      </c>
      <c r="B65" s="32">
        <v>1</v>
      </c>
      <c r="C65" s="13" t="s">
        <v>48</v>
      </c>
      <c r="D65" s="6" t="s">
        <v>30</v>
      </c>
      <c r="E65" s="11"/>
      <c r="F65" s="42"/>
      <c r="G65" s="19"/>
      <c r="H65" s="32"/>
      <c r="I65" s="43"/>
    </row>
    <row r="66" spans="1:9" ht="13.5">
      <c r="A66" s="31" t="s">
        <v>12</v>
      </c>
      <c r="B66" s="32" t="s">
        <v>13</v>
      </c>
      <c r="C66" s="33"/>
      <c r="D66" s="26"/>
      <c r="E66" s="27" t="s">
        <v>13</v>
      </c>
      <c r="F66" s="73" t="s">
        <v>28</v>
      </c>
      <c r="G66" s="64"/>
      <c r="H66" s="87" t="s">
        <v>131</v>
      </c>
      <c r="I66" s="22" t="s">
        <v>126</v>
      </c>
    </row>
    <row r="67" spans="1:9" ht="13.5">
      <c r="A67" s="11">
        <v>29</v>
      </c>
      <c r="B67" s="32">
        <v>2</v>
      </c>
      <c r="C67" s="13" t="s">
        <v>48</v>
      </c>
      <c r="D67" s="26" t="s">
        <v>31</v>
      </c>
      <c r="E67" s="27" t="s">
        <v>14</v>
      </c>
      <c r="F67" s="7"/>
      <c r="G67" s="36"/>
      <c r="H67" s="89" t="s">
        <v>127</v>
      </c>
      <c r="I67" s="43"/>
    </row>
    <row r="68" spans="1:9" ht="13.5">
      <c r="A68" s="31" t="s">
        <v>12</v>
      </c>
      <c r="B68" s="32" t="s">
        <v>13</v>
      </c>
      <c r="C68" s="33"/>
      <c r="D68" s="26"/>
      <c r="E68" s="27" t="s">
        <v>13</v>
      </c>
      <c r="F68" s="61" t="s">
        <v>105</v>
      </c>
      <c r="G68" s="88"/>
      <c r="H68" s="87" t="s">
        <v>136</v>
      </c>
      <c r="I68" s="67" t="s">
        <v>128</v>
      </c>
    </row>
    <row r="69" spans="1:9" ht="12.75">
      <c r="A69" s="11">
        <v>30</v>
      </c>
      <c r="B69" s="32">
        <v>3</v>
      </c>
      <c r="C69" s="13" t="s">
        <v>48</v>
      </c>
      <c r="D69" s="6" t="s">
        <v>32</v>
      </c>
      <c r="F69" s="87"/>
      <c r="G69" s="21"/>
      <c r="H69" s="30"/>
      <c r="I69" s="43"/>
    </row>
    <row r="70" spans="1:10" ht="12.75">
      <c r="A70" s="31" t="s">
        <v>12</v>
      </c>
      <c r="B70" s="32" t="s">
        <v>13</v>
      </c>
      <c r="C70" s="33"/>
      <c r="D70" s="26"/>
      <c r="E70" s="27" t="s">
        <v>13</v>
      </c>
      <c r="F70" s="7" t="s">
        <v>105</v>
      </c>
      <c r="G70" s="62"/>
      <c r="H70" s="89" t="s">
        <v>130</v>
      </c>
      <c r="I70" s="67" t="s">
        <v>128</v>
      </c>
      <c r="J70" t="s">
        <v>14</v>
      </c>
    </row>
    <row r="71" spans="1:10" ht="12.75">
      <c r="A71" s="11">
        <v>31</v>
      </c>
      <c r="B71" s="32">
        <v>4</v>
      </c>
      <c r="C71" s="13" t="s">
        <v>48</v>
      </c>
      <c r="D71" s="6" t="s">
        <v>33</v>
      </c>
      <c r="E71" s="11">
        <v>250</v>
      </c>
      <c r="F71" s="7"/>
      <c r="G71" s="26"/>
      <c r="I71" s="74"/>
      <c r="J71" t="s">
        <v>14</v>
      </c>
    </row>
    <row r="72" spans="1:10" ht="12.75">
      <c r="A72" s="31" t="s">
        <v>12</v>
      </c>
      <c r="B72" s="32" t="s">
        <v>13</v>
      </c>
      <c r="C72" s="33"/>
      <c r="D72" s="26"/>
      <c r="E72" s="27" t="s">
        <v>13</v>
      </c>
      <c r="F72" s="73" t="s">
        <v>28</v>
      </c>
      <c r="G72" s="21"/>
      <c r="H72" s="94"/>
      <c r="I72" s="22" t="s">
        <v>126</v>
      </c>
      <c r="J72" t="s">
        <v>14</v>
      </c>
    </row>
    <row r="73" spans="1:9" ht="12.75">
      <c r="A73" s="11">
        <v>32</v>
      </c>
      <c r="B73" s="32">
        <v>5</v>
      </c>
      <c r="C73" s="13" t="s">
        <v>48</v>
      </c>
      <c r="D73" s="6" t="s">
        <v>7</v>
      </c>
      <c r="E73" s="11"/>
      <c r="F73" s="42"/>
      <c r="G73" s="19"/>
      <c r="H73" s="41" t="s">
        <v>102</v>
      </c>
      <c r="I73" s="17"/>
    </row>
    <row r="74" spans="1:9" ht="13.5">
      <c r="A74" s="31" t="s">
        <v>12</v>
      </c>
      <c r="B74" s="32" t="s">
        <v>13</v>
      </c>
      <c r="C74" s="33"/>
      <c r="D74" s="26"/>
      <c r="E74" s="27" t="s">
        <v>13</v>
      </c>
      <c r="F74" s="73" t="s">
        <v>28</v>
      </c>
      <c r="G74" s="64"/>
      <c r="H74" s="56"/>
      <c r="I74" s="22" t="s">
        <v>126</v>
      </c>
    </row>
    <row r="75" spans="1:9" ht="12.75">
      <c r="A75" s="11">
        <v>33</v>
      </c>
      <c r="B75" s="32">
        <v>6</v>
      </c>
      <c r="C75" s="13" t="s">
        <v>48</v>
      </c>
      <c r="D75" s="6" t="s">
        <v>15</v>
      </c>
      <c r="E75" s="11">
        <v>61</v>
      </c>
      <c r="F75" s="20" t="s">
        <v>26</v>
      </c>
      <c r="G75" s="35"/>
      <c r="H75" s="95" t="s">
        <v>27</v>
      </c>
      <c r="I75" s="43"/>
    </row>
    <row r="76" spans="1:9" ht="13.5">
      <c r="A76" s="11"/>
      <c r="B76" s="32"/>
      <c r="C76" s="13"/>
      <c r="D76" s="6"/>
      <c r="E76" s="27"/>
      <c r="F76" s="20" t="s">
        <v>24</v>
      </c>
      <c r="G76" s="8" t="s">
        <v>9</v>
      </c>
      <c r="H76" s="9" t="s">
        <v>25</v>
      </c>
      <c r="I76" s="43"/>
    </row>
    <row r="77" spans="1:9" ht="12.75">
      <c r="A77" s="31" t="s">
        <v>12</v>
      </c>
      <c r="B77" s="32" t="s">
        <v>13</v>
      </c>
      <c r="C77" s="33"/>
      <c r="D77" s="26"/>
      <c r="E77" s="27" t="s">
        <v>13</v>
      </c>
      <c r="F77" s="7" t="s">
        <v>19</v>
      </c>
      <c r="G77" s="26"/>
      <c r="H77" s="16" t="s">
        <v>20</v>
      </c>
      <c r="I77" s="10" t="s">
        <v>21</v>
      </c>
    </row>
    <row r="78" spans="1:10" ht="12.75">
      <c r="A78" s="11">
        <v>34</v>
      </c>
      <c r="B78" s="32">
        <v>7</v>
      </c>
      <c r="C78" s="13" t="s">
        <v>48</v>
      </c>
      <c r="D78" s="6" t="s">
        <v>22</v>
      </c>
      <c r="E78" s="11">
        <v>143</v>
      </c>
      <c r="F78" s="34"/>
      <c r="G78" s="26"/>
      <c r="H78" s="16" t="s">
        <v>23</v>
      </c>
      <c r="I78" s="17"/>
      <c r="J78" t="s">
        <v>14</v>
      </c>
    </row>
    <row r="79" spans="1:9" ht="12.75">
      <c r="A79" s="11"/>
      <c r="B79" s="32"/>
      <c r="C79" s="13"/>
      <c r="D79" s="6"/>
      <c r="E79" s="11"/>
      <c r="F79" s="14" t="s">
        <v>16</v>
      </c>
      <c r="G79" s="28"/>
      <c r="H79" s="29" t="s">
        <v>17</v>
      </c>
      <c r="I79" s="17"/>
    </row>
    <row r="80" spans="1:9" ht="12.75">
      <c r="A80" s="11"/>
      <c r="B80" s="32"/>
      <c r="C80" s="13"/>
      <c r="D80" s="6"/>
      <c r="E80" s="11"/>
      <c r="F80" s="18"/>
      <c r="G80" s="21"/>
      <c r="H80" s="30" t="s">
        <v>18</v>
      </c>
      <c r="I80" s="17"/>
    </row>
    <row r="81" spans="1:9" ht="13.5">
      <c r="A81" s="31" t="s">
        <v>12</v>
      </c>
      <c r="B81" s="32" t="s">
        <v>13</v>
      </c>
      <c r="C81" s="33"/>
      <c r="D81" s="26"/>
      <c r="E81" s="27" t="s">
        <v>13</v>
      </c>
      <c r="F81" s="75" t="s">
        <v>76</v>
      </c>
      <c r="G81" s="76"/>
      <c r="H81" s="92" t="s">
        <v>85</v>
      </c>
      <c r="I81" s="96" t="s">
        <v>77</v>
      </c>
    </row>
    <row r="82" spans="1:10" ht="12.75">
      <c r="A82" s="11">
        <v>35</v>
      </c>
      <c r="B82" s="32">
        <v>8</v>
      </c>
      <c r="C82" s="13" t="s">
        <v>48</v>
      </c>
      <c r="D82" s="6" t="s">
        <v>30</v>
      </c>
      <c r="E82" s="11">
        <v>135</v>
      </c>
      <c r="F82" s="14" t="s">
        <v>86</v>
      </c>
      <c r="G82" s="28"/>
      <c r="H82" s="29" t="s">
        <v>87</v>
      </c>
      <c r="I82" s="17"/>
      <c r="J82" t="s">
        <v>14</v>
      </c>
    </row>
    <row r="83" spans="1:10" ht="12.75">
      <c r="A83" s="11"/>
      <c r="B83" s="32"/>
      <c r="C83" s="13"/>
      <c r="D83" s="6"/>
      <c r="E83" s="27"/>
      <c r="F83" s="16" t="s">
        <v>8</v>
      </c>
      <c r="G83" s="21"/>
      <c r="H83" s="16" t="s">
        <v>55</v>
      </c>
      <c r="I83" s="46"/>
      <c r="J83" t="s">
        <v>14</v>
      </c>
    </row>
    <row r="84" spans="1:10" ht="12.75">
      <c r="A84" s="105" t="s">
        <v>56</v>
      </c>
      <c r="B84" s="106"/>
      <c r="C84" s="49"/>
      <c r="D84" s="40"/>
      <c r="E84" s="50">
        <f>SUM(E1:E83)</f>
        <v>3430</v>
      </c>
      <c r="F84" s="51"/>
      <c r="G84" s="52"/>
      <c r="H84" s="53"/>
      <c r="I84" s="54"/>
      <c r="J84" t="s">
        <v>14</v>
      </c>
    </row>
    <row r="85" spans="1:10" ht="12.75">
      <c r="A85" s="97" t="s">
        <v>57</v>
      </c>
      <c r="B85" s="98"/>
      <c r="C85" s="98"/>
      <c r="D85" s="99"/>
      <c r="E85" s="55">
        <f>E84/24</f>
        <v>142.91666666666666</v>
      </c>
      <c r="F85" s="56"/>
      <c r="G85" s="57"/>
      <c r="H85" s="58"/>
      <c r="I85" s="59"/>
      <c r="J85" t="s">
        <v>14</v>
      </c>
    </row>
  </sheetData>
  <mergeCells count="5">
    <mergeCell ref="A85:D85"/>
    <mergeCell ref="A1:I1"/>
    <mergeCell ref="B2:D2"/>
    <mergeCell ref="F2:G2"/>
    <mergeCell ref="A84:B84"/>
  </mergeCells>
  <printOptions/>
  <pageMargins left="0" right="0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Васильев</cp:lastModifiedBy>
  <cp:lastPrinted>2006-05-14T16:40:47Z</cp:lastPrinted>
  <dcterms:created xsi:type="dcterms:W3CDTF">2005-03-26T16:49:00Z</dcterms:created>
  <dcterms:modified xsi:type="dcterms:W3CDTF">2006-05-15T05:25:59Z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